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\Downloads\"/>
    </mc:Choice>
  </mc:AlternateContent>
  <xr:revisionPtr revIDLastSave="0" documentId="8_{DC4DBF71-8BC8-4DF1-B75E-0EDD19E6643B}" xr6:coauthVersionLast="47" xr6:coauthVersionMax="47" xr10:uidLastSave="{00000000-0000-0000-0000-000000000000}"/>
  <bookViews>
    <workbookView xWindow="28680" yWindow="-120" windowWidth="29040" windowHeight="15720" xr2:uid="{C7947128-8434-4F0D-A989-B3B7D0D6DA46}"/>
  </bookViews>
  <sheets>
    <sheet name="Sheet1" sheetId="1" r:id="rId1"/>
  </sheets>
  <definedNames>
    <definedName name="ExternalData_1" localSheetId="0" hidden="1">Sheet1!$A$1:$W$5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" i="1" l="1"/>
  <c r="W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6D18258-169B-402F-B221-E768AE40704D}" keepAlive="1" name="Query - PTM Asset Import Journal CSV" description="Connection to the 'PTM Asset Import Journal CSV' query in the workbook." type="5" refreshedVersion="6" background="1" saveData="1">
    <dbPr connection="Provider=Microsoft.Mashup.OleDb.1;Data Source=$Workbook$;Location=&quot;PTM Asset Import Journal CSV&quot;;Extended Properties=&quot;&quot;" command="SELECT * FROM [PTM Asset Import Journal CSV]"/>
  </connection>
</connections>
</file>

<file path=xl/sharedStrings.xml><?xml version="1.0" encoding="utf-8"?>
<sst xmlns="http://schemas.openxmlformats.org/spreadsheetml/2006/main" count="58" uniqueCount="36">
  <si>
    <t>AssetNo</t>
  </si>
  <si>
    <t>PostGrp</t>
  </si>
  <si>
    <t>AssetDate</t>
  </si>
  <si>
    <t>PostDate</t>
  </si>
  <si>
    <t>Desc</t>
  </si>
  <si>
    <t>PurchValue</t>
  </si>
  <si>
    <t>ClassCode</t>
  </si>
  <si>
    <t>SubClassCode</t>
  </si>
  <si>
    <t>DivDim</t>
  </si>
  <si>
    <t>CompDim</t>
  </si>
  <si>
    <t>DeptDim</t>
  </si>
  <si>
    <t>BookCode1</t>
  </si>
  <si>
    <t>BookCode2</t>
  </si>
  <si>
    <t>UserDeprDate</t>
  </si>
  <si>
    <t>DeprTblCode</t>
  </si>
  <si>
    <t>DeprMeth</t>
  </si>
  <si>
    <t>Commnt</t>
  </si>
  <si>
    <t>StraightLine</t>
  </si>
  <si>
    <t>FAPostType</t>
  </si>
  <si>
    <t>NoOfDepnDays</t>
  </si>
  <si>
    <t>SalvageValue</t>
  </si>
  <si>
    <t>SiteNo</t>
  </si>
  <si>
    <t>COMPANY</t>
  </si>
  <si>
    <t>Depreciation</t>
  </si>
  <si>
    <t>FF</t>
  </si>
  <si>
    <t>Straight-Line</t>
  </si>
  <si>
    <t>Acquisition Cost</t>
  </si>
  <si>
    <t>CE</t>
  </si>
  <si>
    <t>Dell i5 Notebook</t>
  </si>
  <si>
    <t>50000</t>
  </si>
  <si>
    <t>CE0001</t>
  </si>
  <si>
    <t>FF0001</t>
  </si>
  <si>
    <t>Boardroom Table</t>
  </si>
  <si>
    <t>NoOfDepnYears</t>
  </si>
  <si>
    <t>DepnStartDate</t>
  </si>
  <si>
    <t>DepnEndDate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</si>
</sst>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1" applyNumberFormat="1" applyFont="1" applyAlignment="1">
      <alignment horizontal="right"/>
    </xf>
    <xf numFmtId="0" fontId="0" fillId="0" borderId="0" xfId="0" applyAlignment="1">
      <alignment vertical="center" wrapText="1"/>
    </xf>
  </cellXfs>
  <cellStyles count="2">
    <cellStyle name="Comma" xfId="1" builtinId="3"/>
    <cellStyle name="Normal" xfId="0" builtinId="0"/>
  </cellStyles>
  <dxfs count="4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86C8467-5328-45E9-A38D-F52F7AAEC210}" autoFormatId="16" applyNumberFormats="0" applyBorderFormats="0" applyFontFormats="0" applyPatternFormats="0" applyAlignmentFormats="0" applyWidthHeightFormats="0">
  <queryTableRefresh nextId="26" unboundColumnsRight="2">
    <queryTableFields count="2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dataBound="0" tableColumnId="24"/>
      <queryTableField id="25" dataBound="0" tableColumnId="2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1FB5B0-FCEA-49A5-AC23-093AC0275E1E}" name="PTM_Asset_Import_Journal_CSV" displayName="PTM_Asset_Import_Journal_CSV" ref="A1:Y5" tableType="queryTable" totalsRowShown="0">
  <autoFilter ref="A1:Y5" xr:uid="{851BD257-E526-4FCB-8E5E-C38BC4F1ABC9}"/>
  <tableColumns count="25">
    <tableColumn id="1" xr3:uid="{E50B62CF-CBC6-41E2-9AC0-273EEC805086}" uniqueName="1" name="AssetNo" queryTableFieldId="1" dataDxfId="43" totalsRowDxfId="42"/>
    <tableColumn id="2" xr3:uid="{2CE24087-CDB4-4757-A5FD-43504ACABF11}" uniqueName="2" name="PostGrp" queryTableFieldId="2" dataDxfId="41" totalsRowDxfId="40"/>
    <tableColumn id="3" xr3:uid="{186A8A15-AA49-4C61-9F2F-5ADB8B7B9C51}" uniqueName="3" name="AssetDate" queryTableFieldId="3" dataDxfId="39" totalsRowDxfId="38"/>
    <tableColumn id="4" xr3:uid="{459DF772-AC22-4B4E-BCFE-AC5B7BB7B364}" uniqueName="4" name="PostDate" queryTableFieldId="4" dataDxfId="37" totalsRowDxfId="36"/>
    <tableColumn id="5" xr3:uid="{58D08535-1549-4019-8F93-027144133FC4}" uniqueName="5" name="Desc" queryTableFieldId="5" dataDxfId="35" totalsRowDxfId="34"/>
    <tableColumn id="6" xr3:uid="{9E7FC9EC-34E3-43B9-9ECE-113B6C21B3C5}" uniqueName="6" name="PurchValue" queryTableFieldId="6" dataDxfId="33" totalsRowDxfId="32" dataCellStyle="Comma"/>
    <tableColumn id="7" xr3:uid="{E05A9B77-C246-40F3-9E60-CAFCA9D6FCFF}" uniqueName="7" name="ClassCode" queryTableFieldId="7" dataDxfId="31" totalsRowDxfId="30"/>
    <tableColumn id="8" xr3:uid="{E2E172A7-1392-4745-831E-1FA8423D69CB}" uniqueName="8" name="SubClassCode" queryTableFieldId="8" dataDxfId="29" totalsRowDxfId="28"/>
    <tableColumn id="9" xr3:uid="{C2C5C33F-7DBC-4C77-B73C-BAFAFC695C66}" uniqueName="9" name="DivDim" queryTableFieldId="9" dataDxfId="27" totalsRowDxfId="26"/>
    <tableColumn id="10" xr3:uid="{25C73254-E458-4EBD-BAC6-E1671CB872E0}" uniqueName="10" name="CompDim" queryTableFieldId="10" dataDxfId="25" totalsRowDxfId="24"/>
    <tableColumn id="11" xr3:uid="{E0790ADE-EF7F-47D3-92C8-56214531BE11}" uniqueName="11" name="DeptDim" queryTableFieldId="11" dataDxfId="23" totalsRowDxfId="22"/>
    <tableColumn id="12" xr3:uid="{51F988E0-987E-4A26-B661-10A61C406233}" uniqueName="12" name="BookCode1" queryTableFieldId="12" dataDxfId="21" totalsRowDxfId="20"/>
    <tableColumn id="13" xr3:uid="{88CD4ED5-62D8-4C8D-9656-6952D3AEB3C2}" uniqueName="13" name="BookCode2" queryTableFieldId="13" dataDxfId="19" totalsRowDxfId="18"/>
    <tableColumn id="14" xr3:uid="{85317556-44E0-41CD-B500-989BDAF66E28}" uniqueName="14" name="UserDeprDate" queryTableFieldId="14" dataDxfId="17" totalsRowDxfId="16"/>
    <tableColumn id="15" xr3:uid="{CB954855-C59E-4102-9C59-A27DD337B5EC}" uniqueName="15" name="DeprTblCode" queryTableFieldId="15" dataDxfId="15" totalsRowDxfId="14"/>
    <tableColumn id="16" xr3:uid="{6057F881-DEE8-43A5-BB9D-003CE23A2501}" uniqueName="16" name="DeprMeth" queryTableFieldId="16" dataDxfId="13" totalsRowDxfId="12"/>
    <tableColumn id="17" xr3:uid="{76415B4E-352A-4B1E-9286-59F8745DA578}" uniqueName="17" name="Commnt" queryTableFieldId="17" dataDxfId="11" totalsRowDxfId="10"/>
    <tableColumn id="18" xr3:uid="{E75BF24B-64B9-40C0-857B-F0E780831762}" uniqueName="18" name="StraightLine" queryTableFieldId="18"/>
    <tableColumn id="19" xr3:uid="{47EF33A1-561E-4F87-8160-A6C492D2DA8F}" uniqueName="19" name="NoOfDepnYears" queryTableFieldId="19" dataDxfId="9" totalsRowDxfId="8"/>
    <tableColumn id="20" xr3:uid="{B33BB0DF-A602-46D7-B450-FEAE2261D6DB}" uniqueName="20" name="DepnStartDate" queryTableFieldId="20" dataDxfId="7" totalsRowDxfId="6"/>
    <tableColumn id="21" xr3:uid="{424FFFA1-CD59-4802-AF6D-CFD221ABE8F9}" uniqueName="21" name="DepnEndDate" queryTableFieldId="21"/>
    <tableColumn id="22" xr3:uid="{4D729E20-7CA2-4406-8471-7C8AC6BECF62}" uniqueName="22" name="FAPostType" queryTableFieldId="22" dataDxfId="5" totalsRowDxfId="4"/>
    <tableColumn id="23" xr3:uid="{D800F557-0AB5-408C-BF60-0BDDD3888933}" uniqueName="23" name="NoOfDepnDays" queryTableFieldId="23" dataDxfId="3" totalsRowDxfId="2"/>
    <tableColumn id="24" xr3:uid="{D48A3F56-4BB4-4499-BCB8-C811459DFEC4}" uniqueName="24" name="SalvageValue" queryTableFieldId="24" dataDxfId="1"/>
    <tableColumn id="25" xr3:uid="{6F903498-2BEA-48BF-825E-8E5851D853D0}" uniqueName="25" name="SiteNo" queryTableFieldId="2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29621-BA87-46B8-AFB1-8D299DC892C1}">
  <dimension ref="A1:Y21"/>
  <sheetViews>
    <sheetView tabSelected="1" topLeftCell="C1" zoomScale="80" zoomScaleNormal="80" workbookViewId="0">
      <selection activeCell="F22" sqref="F22"/>
    </sheetView>
  </sheetViews>
  <sheetFormatPr defaultRowHeight="15" x14ac:dyDescent="0.25"/>
  <cols>
    <col min="1" max="1" width="11.42578125" bestFit="1" customWidth="1"/>
    <col min="2" max="2" width="11" bestFit="1" customWidth="1"/>
    <col min="3" max="3" width="13.140625" bestFit="1" customWidth="1"/>
    <col min="4" max="4" width="12.140625" bestFit="1" customWidth="1"/>
    <col min="5" max="5" width="22.5703125" customWidth="1"/>
    <col min="6" max="6" width="13.85546875" style="3" bestFit="1" customWidth="1"/>
    <col min="7" max="7" width="12.85546875" bestFit="1" customWidth="1"/>
    <col min="8" max="8" width="16" bestFit="1" customWidth="1"/>
    <col min="9" max="9" width="10.85546875" bestFit="1" customWidth="1"/>
    <col min="10" max="10" width="12.85546875" bestFit="1" customWidth="1"/>
    <col min="11" max="11" width="12.140625" bestFit="1" customWidth="1"/>
    <col min="12" max="13" width="13.85546875" bestFit="1" customWidth="1"/>
    <col min="14" max="14" width="16.7109375" bestFit="1" customWidth="1"/>
    <col min="15" max="15" width="15.28515625" bestFit="1" customWidth="1"/>
    <col min="16" max="16" width="13.5703125" bestFit="1" customWidth="1"/>
    <col min="17" max="17" width="11.5703125" bestFit="1" customWidth="1"/>
    <col min="18" max="18" width="14.5703125" bestFit="1" customWidth="1"/>
    <col min="19" max="19" width="17.140625" bestFit="1" customWidth="1"/>
    <col min="20" max="20" width="18" bestFit="1" customWidth="1"/>
    <col min="21" max="21" width="16" bestFit="1" customWidth="1"/>
    <col min="22" max="22" width="17.140625" bestFit="1" customWidth="1"/>
    <col min="23" max="23" width="11.71093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33</v>
      </c>
      <c r="T1" t="s">
        <v>34</v>
      </c>
      <c r="U1" t="s">
        <v>35</v>
      </c>
      <c r="V1" t="s">
        <v>18</v>
      </c>
      <c r="W1" t="s">
        <v>19</v>
      </c>
      <c r="X1" t="s">
        <v>20</v>
      </c>
      <c r="Y1" t="s">
        <v>21</v>
      </c>
    </row>
    <row r="2" spans="1:25" x14ac:dyDescent="0.25">
      <c r="A2" s="2" t="s">
        <v>30</v>
      </c>
      <c r="B2" s="2" t="s">
        <v>27</v>
      </c>
      <c r="C2" s="1">
        <v>43131</v>
      </c>
      <c r="D2" s="1">
        <v>43524</v>
      </c>
      <c r="E2" s="2" t="s">
        <v>28</v>
      </c>
      <c r="F2" s="4" t="s">
        <v>29</v>
      </c>
      <c r="G2" s="2" t="s">
        <v>27</v>
      </c>
      <c r="H2" s="2" t="s">
        <v>27</v>
      </c>
      <c r="L2" s="2" t="s">
        <v>22</v>
      </c>
      <c r="N2" s="1">
        <v>43131</v>
      </c>
      <c r="P2" t="s">
        <v>25</v>
      </c>
      <c r="R2">
        <v>33.299999999999997</v>
      </c>
      <c r="V2" s="2" t="s">
        <v>26</v>
      </c>
    </row>
    <row r="3" spans="1:25" x14ac:dyDescent="0.25">
      <c r="A3" s="2" t="s">
        <v>30</v>
      </c>
      <c r="B3" s="2" t="s">
        <v>27</v>
      </c>
      <c r="C3" s="1">
        <v>43524</v>
      </c>
      <c r="D3" s="1">
        <v>43524</v>
      </c>
      <c r="E3" s="2" t="s">
        <v>28</v>
      </c>
      <c r="F3" s="4">
        <v>-17943.41</v>
      </c>
      <c r="G3" s="2" t="s">
        <v>27</v>
      </c>
      <c r="H3" s="2" t="s">
        <v>27</v>
      </c>
      <c r="L3" s="2" t="s">
        <v>22</v>
      </c>
      <c r="N3" s="1">
        <v>43524</v>
      </c>
      <c r="P3" t="s">
        <v>25</v>
      </c>
      <c r="R3">
        <v>33.299999999999997</v>
      </c>
      <c r="V3" s="2" t="s">
        <v>23</v>
      </c>
      <c r="W3">
        <f>_xlfn.DAYS(PTM_Asset_Import_Journal_CSV[[#This Row],[AssetDate]],C2)</f>
        <v>393</v>
      </c>
    </row>
    <row r="4" spans="1:25" x14ac:dyDescent="0.25">
      <c r="A4" s="2" t="s">
        <v>31</v>
      </c>
      <c r="B4" t="s">
        <v>24</v>
      </c>
      <c r="C4" s="1">
        <v>42835</v>
      </c>
      <c r="D4" s="1">
        <v>43524</v>
      </c>
      <c r="E4" t="s">
        <v>32</v>
      </c>
      <c r="F4" s="4">
        <v>80000</v>
      </c>
      <c r="G4" t="s">
        <v>24</v>
      </c>
      <c r="H4" t="s">
        <v>24</v>
      </c>
      <c r="L4" s="2" t="s">
        <v>22</v>
      </c>
      <c r="N4" s="1">
        <v>42835</v>
      </c>
      <c r="P4" t="s">
        <v>25</v>
      </c>
      <c r="R4">
        <v>10</v>
      </c>
      <c r="V4" s="2" t="s">
        <v>26</v>
      </c>
    </row>
    <row r="5" spans="1:25" x14ac:dyDescent="0.25">
      <c r="A5" s="2" t="s">
        <v>31</v>
      </c>
      <c r="B5" t="s">
        <v>24</v>
      </c>
      <c r="C5" s="1">
        <v>43524</v>
      </c>
      <c r="D5" s="1">
        <v>43524</v>
      </c>
      <c r="E5" t="s">
        <v>32</v>
      </c>
      <c r="F5" s="4">
        <v>-15101.4</v>
      </c>
      <c r="G5" t="s">
        <v>24</v>
      </c>
      <c r="H5" t="s">
        <v>24</v>
      </c>
      <c r="L5" s="2" t="s">
        <v>22</v>
      </c>
      <c r="N5" s="1">
        <v>43524</v>
      </c>
      <c r="P5" t="s">
        <v>25</v>
      </c>
      <c r="R5">
        <v>10</v>
      </c>
      <c r="V5" s="2" t="s">
        <v>23</v>
      </c>
      <c r="W5">
        <f>_xlfn.DAYS(PTM_Asset_Import_Journal_CSV[[#This Row],[AssetDate]],C4)</f>
        <v>689</v>
      </c>
    </row>
    <row r="13" spans="1:25" x14ac:dyDescent="0.25">
      <c r="E13" s="5"/>
    </row>
    <row r="14" spans="1:25" x14ac:dyDescent="0.25">
      <c r="E14" s="5"/>
    </row>
    <row r="15" spans="1:25" x14ac:dyDescent="0.25">
      <c r="E15" s="5"/>
    </row>
    <row r="16" spans="1:25" x14ac:dyDescent="0.25">
      <c r="E16" s="5"/>
    </row>
    <row r="17" spans="5:5" x14ac:dyDescent="0.25">
      <c r="E17" s="5"/>
    </row>
    <row r="18" spans="5:5" x14ac:dyDescent="0.25">
      <c r="E18" s="5"/>
    </row>
    <row r="19" spans="5:5" x14ac:dyDescent="0.25">
      <c r="E19" s="5"/>
    </row>
    <row r="20" spans="5:5" x14ac:dyDescent="0.25">
      <c r="E20" s="5"/>
    </row>
    <row r="21" spans="5:5" x14ac:dyDescent="0.25">
      <c r="E21" s="5"/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586678282854FBF1980EF82B84A0D" ma:contentTypeVersion="12" ma:contentTypeDescription="Create a new document." ma:contentTypeScope="" ma:versionID="7d67e1a7d3509d906caab589d2396d5e">
  <xsd:schema xmlns:xsd="http://www.w3.org/2001/XMLSchema" xmlns:xs="http://www.w3.org/2001/XMLSchema" xmlns:p="http://schemas.microsoft.com/office/2006/metadata/properties" xmlns:ns2="87c670c1-24fd-4a3e-a7bc-36c4f91b6450" xmlns:ns3="54e66b4d-1a77-4c87-95de-898e026633e5" targetNamespace="http://schemas.microsoft.com/office/2006/metadata/properties" ma:root="true" ma:fieldsID="f8d91322260fd726015d6021d1899f3d" ns2:_="" ns3:_="">
    <xsd:import namespace="87c670c1-24fd-4a3e-a7bc-36c4f91b6450"/>
    <xsd:import namespace="54e66b4d-1a77-4c87-95de-898e026633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c670c1-24fd-4a3e-a7bc-36c4f91b64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e66b4d-1a77-4c87-95de-898e026633e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91BBC9-8A34-41CC-BF98-A307CB2B0FF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76C1D78-AD9A-4895-94A8-03C247032AF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87c670c1-24fd-4a3e-a7bc-36c4f91b6450"/>
    <ds:schemaRef ds:uri="http://purl.org/dc/elements/1.1/"/>
    <ds:schemaRef ds:uri="http://schemas.microsoft.com/office/2006/metadata/properties"/>
    <ds:schemaRef ds:uri="54e66b4d-1a77-4c87-95de-898e026633e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956BEF5-B8E6-4755-B02A-AE00EA0A32E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F0B0B9C-7746-4570-8F58-82CBAACFBB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c670c1-24fd-4a3e-a7bc-36c4f91b6450"/>
    <ds:schemaRef ds:uri="54e66b4d-1a77-4c87-95de-898e026633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Uys</dc:creator>
  <cp:lastModifiedBy>Michelle Uys</cp:lastModifiedBy>
  <dcterms:created xsi:type="dcterms:W3CDTF">2019-07-04T18:29:26Z</dcterms:created>
  <dcterms:modified xsi:type="dcterms:W3CDTF">2025-10-22T08:44:20Z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0x010100827586678282854FBF1980EF82B84A0D</vt:lpwstr>
  </property>
</Properties>
</file>